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 l="1"/>
  <c r="F18" i="1"/>
  <c r="F1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<sst xmlns="http://schemas.openxmlformats.org/spreadsheetml/2006/main" count="35" uniqueCount="35">
  <si>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</si>
  <si>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</si>
  <si>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</si>
  <si>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</si>
  <si>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</si>
  <si>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</si>
  <si>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</si>
  <si>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</si>
  <si>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</si>
  <si>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</si>
  <si>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</si>
  <si>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</si>
  <si>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</si>
  <si>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</si>
  <si>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</si>
  <si>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</si>
  <si>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</si>
  <si>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</si>
  <si>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</si>
  <si>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</si>
  <si>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</si>
  <si>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</si>
  <si>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</si>
  <si>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</si>
  <si>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</si>
  <si>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</si>
  <si>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</si>
  <si>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</si>
  <si>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</si>
  <si>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хлеб пшеничный</t>
  </si>
  <si>
    <t>хлеб ржаной</t>
  </si>
  <si>
    <t>чай</t>
  </si>
  <si>
    <t>мандарины</t>
  </si>
  <si>
    <t>картофельное пюре, соус томатный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</si>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</sst>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72</v>
      </c>
      <c r="D13" s="31" t="s">
        <v>28</v>
      </c>
      <c r="E13" s="17">
        <v>250</v>
      </c>
      <c r="F13" s="26">
        <v>22.88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1" t="s">
        <v>34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>
        <v>189</v>
      </c>
      <c r="D15" s="31" t="s">
        <v>33</v>
      </c>
      <c r="E15" s="17">
        <f>150+30</f>
        <v>180</v>
      </c>
      <c r="F15" s="26">
        <f>16.2+1.08</f>
        <v>17.28</v>
      </c>
      <c r="G15" s="17">
        <f>263+28</f>
        <v>291</v>
      </c>
      <c r="H15" s="17">
        <f>16</f>
        <v>16</v>
      </c>
      <c r="I15" s="17">
        <f>19+2</f>
        <v>21</v>
      </c>
      <c r="J15" s="18">
        <f>6+3</f>
        <v>9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1.51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f>F17</f>
        <v>1.51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319</v>
      </c>
      <c r="D19" s="32" t="s">
        <v>32</v>
      </c>
      <c r="E19" s="19">
        <v>88</v>
      </c>
      <c r="F19" s="27">
        <v>24.36</v>
      </c>
      <c r="G19" s="19">
        <v>38</v>
      </c>
      <c r="H19" s="19">
        <v>1</v>
      </c>
      <c r="I19" s="19"/>
      <c r="J19" s="20">
        <v>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2023-09-18T08:54:44Z</dcterms:modified>
</cp:coreProperties>
</file>