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<sst xmlns="http://schemas.openxmlformats.org/spreadsheetml/2006/main" count="33" uniqueCount="33">
  <si>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</si>
  <si>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</si>
  <si>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</si>
  <si>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</si>
  <si>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</si>
  <si>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</si>
  <si>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</si>
  <si>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</si>
  <si>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</si>
  <si>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</si>
  <si>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</si>
  <si>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</si>
  <si>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</si>
  <si>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</si>
  <si>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</si>
  <si>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</si>
  <si>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</si>
  <si>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</si>
  <si>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</si>
  <si>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</si>
  <si>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</si>
  <si>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</si>
  <si>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</si>
  <si>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</si>
  <si>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</si>
  <si>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</si>
  <si>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</si>
  <si>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</si>
  <si>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гречневая молочная жидкая</t>
  </si>
  <si>
    <t>какао с молоком</t>
  </si>
  <si>
    <t>бутерброд с повидлом</t>
  </si>
  <si>
    <t>сок</t>
  </si>
  <si>
    <t>30./10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</si>
</sst>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104</v>
      </c>
      <c r="D4" s="33" t="s">
        <v>28</v>
      </c>
      <c r="E4" s="15">
        <v>200</v>
      </c>
      <c r="F4" s="25">
        <v>13.1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7.1</v>
      </c>
      <c r="G5" s="17">
        <v>153.91999999999999</v>
      </c>
      <c r="H5" s="17">
        <v>3.77</v>
      </c>
      <c r="I5" s="17">
        <v>3.93</v>
      </c>
      <c r="J5" s="18">
        <v>25.95</v>
      </c>
    </row>
    <row r="6" spans="1:10" x14ac:dyDescent="0.25">
      <c r="A6" s="7"/>
      <c r="B6" s="1" t="s">
        <v>24</v>
      </c>
      <c r="C6" s="2">
        <v>382</v>
      </c>
      <c r="D6" s="34" t="s">
        <v>30</v>
      </c>
      <c r="E6" s="17" t="s">
        <v>32</v>
      </c>
      <c r="F6" s="26">
        <v>2.81</v>
      </c>
      <c r="G6" s="17">
        <f>123.6/40*30</f>
        <v>92.699999999999989</v>
      </c>
      <c r="H6" s="17">
        <f>1.27/40*30</f>
        <v>0.95250000000000001</v>
      </c>
      <c r="I6" s="17">
        <f>4/40*30</f>
        <v>3</v>
      </c>
      <c r="J6" s="18">
        <f>20.6/40*30</f>
        <v>15.450000000000001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2023-10-10T04:02:57Z</dcterms:modified>
</cp:coreProperties>
</file>