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J15" i="1" l="1"/>
  <c r="I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<sst xmlns="http://schemas.openxmlformats.org/spreadsheetml/2006/main" count="36" uniqueCount="36">
  <si>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</si>
  <si>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</si>
  <si>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</si>
  <si>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</si>
  <si>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</si>
  <si>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</si>
  <si>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</si>
  <si>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</si>
  <si>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</si>
  <si>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</si>
  <si>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</si>
  <si>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</si>
  <si>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</si>
  <si>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</si>
  <si>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</si>
  <si>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</si>
  <si>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</si>
  <si>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</si>
  <si>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</si>
  <si>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</si>
  <si>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</si>
  <si>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</si>
  <si>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</si>
  <si>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</si>
  <si>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</si>
  <si>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</si>
  <si>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</si>
  <si>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</si>
  <si>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</si>
  <si>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</si>
  <si>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</si>
  <si>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</si>
  <si>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</si>
  <si>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булочка веснушка</t>
  </si>
  <si>
    <t>каша гречневая рассыпчатая/соус томатный</t>
  </si>
  <si>
    <t>219/265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</si>
</sst>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13.03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36.96</v>
      </c>
      <c r="G14" s="17">
        <v>263</v>
      </c>
      <c r="H14" s="17">
        <v>16</v>
      </c>
      <c r="I14" s="17">
        <v>19</v>
      </c>
      <c r="J14" s="18">
        <v>6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f>150+30</f>
        <v>180</v>
      </c>
      <c r="F15" s="26">
        <f>10.36+1.06</f>
        <v>11.42</v>
      </c>
      <c r="G15" s="17">
        <f>423+28</f>
        <v>451</v>
      </c>
      <c r="H15" s="17">
        <v>14</v>
      </c>
      <c r="I15" s="17">
        <f>9+3</f>
        <v>12</v>
      </c>
      <c r="J15" s="18">
        <f>72+3</f>
        <v>75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3.9</v>
      </c>
      <c r="G16" s="30">
        <v>54</v>
      </c>
      <c r="H16" s="30">
        <v>2</v>
      </c>
      <c r="I16" s="30"/>
      <c r="J16" s="32">
        <v>10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1.34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1.34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5" t="s">
        <v>33</v>
      </c>
      <c r="E19" s="19">
        <v>60</v>
      </c>
      <c r="F19" s="27">
        <v>5.01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2024-01-26T10:17:22Z</dcterms:modified>
</cp:coreProperties>
</file>