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<sst xmlns="http://schemas.openxmlformats.org/spreadsheetml/2006/main" count="36" uniqueCount="36">
  <si>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</si>
  <si>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</si>
  <si>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</si>
  <si>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</si>
  <si>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</si>
  <si>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</si>
  <si>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</si>
  <si>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</si>
  <si>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</si>
  <si>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</si>
  <si>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</si>
  <si>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</si>
  <si>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</si>
  <si>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</si>
  <si>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</si>
  <si>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</si>
  <si>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</si>
  <si>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</si>
  <si>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</si>
  <si>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</si>
  <si>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</si>
  <si>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</si>
  <si>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</si>
  <si>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</si>
  <si>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</si>
  <si>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</si>
  <si>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</si>
  <si>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</si>
  <si>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картофельный с рыбными консервами </t>
  </si>
  <si>
    <t>хлеб пшеничный</t>
  </si>
  <si>
    <t>хлеб ржаной</t>
  </si>
  <si>
    <t>чай</t>
  </si>
  <si>
    <t>картофельное пюре, соус томатный</t>
  </si>
  <si>
    <t>котлета из говядины</t>
  </si>
  <si>
    <t>выпечка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</si>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</sst>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72</v>
      </c>
      <c r="D13" s="31" t="s">
        <v>28</v>
      </c>
      <c r="E13" s="17">
        <v>250</v>
      </c>
      <c r="F13" s="26">
        <v>19.899999999999999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1" t="s">
        <v>33</v>
      </c>
      <c r="E14" s="17">
        <v>90</v>
      </c>
      <c r="F14" s="26">
        <v>39.22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>
        <v>189</v>
      </c>
      <c r="D15" s="31" t="s">
        <v>32</v>
      </c>
      <c r="E15" s="17">
        <f>150+30</f>
        <v>180</v>
      </c>
      <c r="F15" s="26">
        <f>13.57+1.06</f>
        <v>14.63</v>
      </c>
      <c r="G15" s="17">
        <f>263+28</f>
        <v>291</v>
      </c>
      <c r="H15" s="17">
        <f>16</f>
        <v>16</v>
      </c>
      <c r="I15" s="17">
        <f>19+2</f>
        <v>21</v>
      </c>
      <c r="J15" s="18">
        <f>6+3</f>
        <v>9</v>
      </c>
    </row>
    <row r="16" spans="1:10" x14ac:dyDescent="0.25">
      <c r="A16" s="7"/>
      <c r="B16" s="1" t="s">
        <v>19</v>
      </c>
      <c r="C16" s="2">
        <v>300</v>
      </c>
      <c r="D16" s="34" t="s">
        <v>31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1" t="s">
        <v>29</v>
      </c>
      <c r="E17" s="17">
        <v>60</v>
      </c>
      <c r="F17" s="26">
        <v>1.66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30</v>
      </c>
      <c r="E18" s="17">
        <v>20</v>
      </c>
      <c r="F18" s="26">
        <v>1.66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34</v>
      </c>
      <c r="C19" s="29">
        <v>319</v>
      </c>
      <c r="D19" s="34" t="s">
        <v>35</v>
      </c>
      <c r="E19" s="38">
        <v>60</v>
      </c>
      <c r="F19" s="39">
        <v>4.1100000000000003</v>
      </c>
      <c r="G19" s="38">
        <v>198</v>
      </c>
      <c r="H19" s="38">
        <v>5</v>
      </c>
      <c r="I19" s="38">
        <v>4</v>
      </c>
      <c r="J19" s="40">
        <v>35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2024-02-26T11:22:32Z</dcterms:modified>
</cp:coreProperties>
</file>