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F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<sst xmlns="http://schemas.openxmlformats.org/spreadsheetml/2006/main" count="36" uniqueCount="36">
  <si>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</si>
  <si>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</si>
  <si>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</si>
  <si>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</si>
  <si>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</si>
  <si>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</si>
  <si>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</si>
  <si>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</si>
  <si>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</si>
  <si>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</si>
  <si>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</si>
  <si>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</si>
  <si>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</si>
  <si>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</si>
  <si>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</si>
  <si>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</si>
  <si>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</si>
  <si>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</si>
  <si>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</si>
  <si>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</si>
  <si>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</si>
  <si>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</si>
  <si>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</si>
  <si>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</si>
  <si>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</si>
  <si>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</si>
  <si>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</si>
  <si>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</si>
  <si>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</si>
  <si>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хлеб пшеничный</t>
  </si>
  <si>
    <t>хлеб ржаной</t>
  </si>
  <si>
    <t>чай</t>
  </si>
  <si>
    <t>картофельное пюре, соус томатный</t>
  </si>
  <si>
    <t>котлета из говядины</t>
  </si>
  <si>
    <t>выпечка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</si>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</sst>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35</v>
      </c>
      <c r="E12" s="21">
        <v>100</v>
      </c>
      <c r="F12" s="28">
        <v>14.6</v>
      </c>
      <c r="G12" s="21">
        <v>129</v>
      </c>
      <c r="H12" s="21">
        <v>1.26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72</v>
      </c>
      <c r="D13" s="31" t="s">
        <v>28</v>
      </c>
      <c r="E13" s="17">
        <v>250</v>
      </c>
      <c r="F13" s="26">
        <v>22.69</v>
      </c>
      <c r="G13" s="17">
        <v>148</v>
      </c>
      <c r="H13" s="17">
        <v>5.3</v>
      </c>
      <c r="I13" s="17">
        <v>6.65</v>
      </c>
      <c r="J13" s="18">
        <v>17.02</v>
      </c>
    </row>
    <row r="14" spans="1:10" x14ac:dyDescent="0.25">
      <c r="A14" s="7"/>
      <c r="B14" s="1" t="s">
        <v>17</v>
      </c>
      <c r="C14" s="2">
        <v>189</v>
      </c>
      <c r="D14" s="31" t="s">
        <v>33</v>
      </c>
      <c r="E14" s="17">
        <v>90</v>
      </c>
      <c r="F14" s="26">
        <v>41.54</v>
      </c>
      <c r="G14" s="17">
        <v>234</v>
      </c>
      <c r="H14" s="17">
        <v>14.41</v>
      </c>
      <c r="I14" s="17">
        <v>17.27</v>
      </c>
      <c r="J14" s="18">
        <v>5.29</v>
      </c>
    </row>
    <row r="15" spans="1:10" x14ac:dyDescent="0.25">
      <c r="A15" s="7"/>
      <c r="B15" s="1" t="s">
        <v>18</v>
      </c>
      <c r="C15" s="2">
        <v>189</v>
      </c>
      <c r="D15" s="31" t="s">
        <v>32</v>
      </c>
      <c r="E15" s="17">
        <f>150+30</f>
        <v>180</v>
      </c>
      <c r="F15" s="26">
        <f>11.78+1.21</f>
        <v>12.989999999999998</v>
      </c>
      <c r="G15" s="17">
        <f>161+17</f>
        <v>178</v>
      </c>
      <c r="H15" s="17">
        <v>3</v>
      </c>
      <c r="I15" s="17">
        <v>7</v>
      </c>
      <c r="J15" s="18">
        <f>233+1.57</f>
        <v>234.57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1.9</v>
      </c>
      <c r="G16" s="17">
        <v>49</v>
      </c>
      <c r="H16" s="17">
        <v>0.12</v>
      </c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1.53</v>
      </c>
      <c r="G17" s="17">
        <v>71</v>
      </c>
      <c r="H17" s="17">
        <v>2</v>
      </c>
      <c r="I17" s="17">
        <v>0.24</v>
      </c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v>1.53</v>
      </c>
      <c r="G18" s="17">
        <v>71</v>
      </c>
      <c r="H18" s="17">
        <v>2</v>
      </c>
      <c r="I18" s="17">
        <v>0.24</v>
      </c>
      <c r="J18" s="18">
        <v>15</v>
      </c>
    </row>
    <row r="19" spans="1:10" x14ac:dyDescent="0.25">
      <c r="A19" s="7"/>
      <c r="B19" s="29" t="s">
        <v>34</v>
      </c>
      <c r="C19" s="29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2024-04-22T10:42:40Z</dcterms:modified>
</cp:coreProperties>
</file>